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5F791E8-45A1-41EE-B120-80AE45AF5FA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<sst xmlns="http://schemas.openxmlformats.org/spreadsheetml/2006/main" count="44" uniqueCount="41">
  <si>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</si>
  <si>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</si>
  <si>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</si>
  <si>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</si>
  <si>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</si>
  <si>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</si>
  <si>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</si>
  <si>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</si>
  <si>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</si>
  <si>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</si>
  <si>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</si>
  <si>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</si>
  <si>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</si>
  <si>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</si>
  <si>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</si>
  <si>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</si>
  <si>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</si>
  <si>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</si>
  <si>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</si>
  <si>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</si>
  <si>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</si>
  <si>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</si>
  <si>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</si>
  <si>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</si>
  <si>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</si>
  <si>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</si>
  <si>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</si>
  <si>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</si>
  <si>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</si>
  <si>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</si>
  <si>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</si>
  <si>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</si>
  <si>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</si>
  <si>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</si>
  <si>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</si>
  <si>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</si>
  <si>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</si>
  <si>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</si>
  <si>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</si>
  <si>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</si>
  <si>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ԿԳՄՍՆ &lt;&lt;Ստեփանավանի Հովհ․Թումանյանի անվան ավագ դպրոց&gt;&gt;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</si>
</sst>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164" fontId="9" fillId="3" borderId="1" xfId="0" applyNumberFormat="1" applyFont="1" applyFill="1" applyBorder="1"/>
    <xf numFmtId="0" fontId="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C2" sqref="C2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6" t="s">
        <v>37</v>
      </c>
      <c r="C3" s="26"/>
      <c r="D3" s="26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33212.9</v>
      </c>
      <c r="D6" s="22">
        <f>SUM(D7:D10)</f>
        <v>33212.9</v>
      </c>
    </row>
    <row r="7" spans="1:169" ht="18.399999999999999" customHeight="1">
      <c r="A7" s="8"/>
      <c r="B7" s="9" t="s">
        <v>4</v>
      </c>
      <c r="C7" s="24">
        <f t="shared" si="0"/>
        <v>33176.9</v>
      </c>
      <c r="D7" s="25">
        <v>33176.9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>
      <c r="A10" s="8"/>
      <c r="B10" s="9" t="s">
        <v>7</v>
      </c>
      <c r="C10" s="24">
        <f t="shared" si="0"/>
        <v>36</v>
      </c>
      <c r="D10" s="22">
        <v>36</v>
      </c>
    </row>
    <row r="11" spans="1:169" ht="53.1" customHeight="1">
      <c r="A11" s="5" t="s">
        <v>8</v>
      </c>
      <c r="B11" s="6" t="s">
        <v>39</v>
      </c>
      <c r="C11" s="24">
        <f t="shared" si="0"/>
        <v>3184.4</v>
      </c>
      <c r="D11" s="22">
        <v>3184.4</v>
      </c>
    </row>
    <row r="12" spans="1:169" ht="68.099999999999994" customHeight="1">
      <c r="A12" s="5">
        <v>1</v>
      </c>
      <c r="B12" s="10" t="s">
        <v>9</v>
      </c>
      <c r="C12" s="24">
        <f t="shared" si="0"/>
        <v>30</v>
      </c>
      <c r="D12" s="22">
        <f>D15+D14</f>
        <v>30</v>
      </c>
    </row>
    <row r="13" spans="1:169" s="13" customFormat="1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30</v>
      </c>
      <c r="D14" s="22">
        <v>30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>
      <c r="A21" s="5">
        <v>3</v>
      </c>
      <c r="B21" s="10" t="s">
        <v>22</v>
      </c>
      <c r="C21" s="24">
        <f t="shared" si="0"/>
        <v>80.400000000000006</v>
      </c>
      <c r="D21" s="22">
        <v>80.400000000000006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122.2</v>
      </c>
      <c r="D22" s="22">
        <v>122.2</v>
      </c>
    </row>
    <row r="23" spans="1:4" ht="50.45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3538.7</v>
      </c>
      <c r="D24" s="22">
        <f>D25+D26+D27+D28</f>
        <v>3538.7</v>
      </c>
    </row>
    <row r="25" spans="1:4" s="13" customFormat="1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3538.7</v>
      </c>
      <c r="D26" s="22">
        <v>3538.7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2023-03-09T06:43:17Z</dcterms:modified>
</cp:coreProperties>
</file>